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 activeTab="1"/>
  </bookViews>
  <sheets>
    <sheet name="ЗАПОЛНЕННЫЙ" sheetId="20" r:id="rId1"/>
    <sheet name="07.09.2021" sheetId="21" r:id="rId2"/>
  </sheets>
  <calcPr calcId="125725"/>
</workbook>
</file>

<file path=xl/calcChain.xml><?xml version="1.0" encoding="utf-8"?>
<calcChain xmlns="http://schemas.openxmlformats.org/spreadsheetml/2006/main">
  <c r="F11" i="21"/>
  <c r="F208" i="20"/>
  <c r="F186"/>
  <c r="F164"/>
  <c r="F142"/>
  <c r="F119"/>
  <c r="F97"/>
  <c r="F76"/>
  <c r="F53"/>
  <c r="F31"/>
  <c r="F9"/>
</calcChain>
</file>

<file path=xl/sharedStrings.xml><?xml version="1.0" encoding="utf-8"?>
<sst xmlns="http://schemas.openxmlformats.org/spreadsheetml/2006/main" count="403" uniqueCount="76">
  <si>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</si>
  <si>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</si>
  <si>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</si>
  <si>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</si>
  <si>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</si>
  <si>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</si>
  <si>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</si>
  <si>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</si>
  <si>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</si>
  <si>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</si>
  <si>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</si>
  <si>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</si>
  <si>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</si>
  <si>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</si>
  <si>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</si>
  <si>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</si>
  <si>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</si>
  <si>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</si>
  <si>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</si>
  <si>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</si>
  <si>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</si>
  <si>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</si>
  <si>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</si>
  <si>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</si>
  <si>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</si>
  <si>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</si>
  <si>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</si>
  <si>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200/10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</si>
  <si>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</si>
  <si>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</si>
  <si>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</si>
  <si>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</si>
  <si>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</si>
  <si>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</si>
  <si>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</si>
  <si>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Масло сливочное (порциями)</t>
  </si>
  <si>
    <t xml:space="preserve">Каша вязкая молочная из риса </t>
  </si>
  <si>
    <t>Какао с молоком</t>
  </si>
  <si>
    <t>Фрукт свежий (яблоко)</t>
  </si>
  <si>
    <t>Жаркое по-домашнему (из говядины)</t>
  </si>
  <si>
    <t>Рыба, тушеная в томате с овощами (минтай)</t>
  </si>
  <si>
    <t>Пюре картофельное</t>
  </si>
  <si>
    <t>Компот из смеси сухофруктов</t>
  </si>
  <si>
    <t>Сб.2015 г. № 229</t>
  </si>
  <si>
    <t>Сб.2015 г. № 312</t>
  </si>
  <si>
    <t>Сб.2015 г. № 349</t>
  </si>
  <si>
    <t>Сб.2015 г. № 338</t>
  </si>
  <si>
    <t>Сб.2015 г. № 259</t>
  </si>
  <si>
    <t>Плов из мяса птицы</t>
  </si>
  <si>
    <t>Сб.2015 г. № 291</t>
  </si>
  <si>
    <t>Каша вязкая молочная из риса и пшена "Дружба"</t>
  </si>
  <si>
    <t xml:space="preserve">Сыр (порциями) </t>
  </si>
  <si>
    <t>Сб.2015 г. № 175</t>
  </si>
  <si>
    <t>Сб.2015 г. № 15</t>
  </si>
  <si>
    <t>Биточки "Солнышко"</t>
  </si>
  <si>
    <t>Йогурт порционный</t>
  </si>
  <si>
    <t>Сб.2005 г. № 53</t>
  </si>
  <si>
    <t>Сб.2015 г. № 386</t>
  </si>
  <si>
    <t>Сб.2015 г. № 234</t>
  </si>
  <si>
    <t>Тефтели 2-й вариант</t>
  </si>
  <si>
    <t>Каша гречневая рассыпчатая</t>
  </si>
  <si>
    <t>Сб.2015 г. № 279</t>
  </si>
  <si>
    <t>Сб.2015 г. № 171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</si>
  <si>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</si>
  <si>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</si>
  <si>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</si>
  <si>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</si>
  <si>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</si>
  <si>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</si>
  <si>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Блюхера 1а</t>
  </si>
  <si>
    <t>МБОУ Лицей 23</t>
  </si>
  <si>
    <t>Овощи свежие (порциями) огурец</t>
  </si>
  <si>
    <t>Сб.2015 г. № 71</t>
  </si>
  <si>
    <t>Овощи свежие (порциями) помидор</t>
  </si>
  <si>
    <t>1 шт.</t>
  </si>
  <si>
    <t>Котлета рыбная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</si>
</sst>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1" xfId="0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3" xfId="0" applyNumberFormat="1" applyFont="1" applyFill="1" applyBorder="1"/>
    <xf numFmtId="0" fontId="4" fillId="0" borderId="1" xfId="0" applyFont="1" applyFill="1" applyBorder="1" applyAlignment="1">
      <alignment vertical="top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6" fillId="2" borderId="1" xfId="0" applyFont="1" applyFill="1" applyBorder="1"/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9"/>
  <sheetViews>
    <sheetView topLeftCell="A121" workbookViewId="0">
      <selection activeCell="L148" sqref="L14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1">
      <c r="A1" s="2" t="s">
        <v>0</v>
      </c>
      <c r="B1" s="62" t="s">
        <v>70</v>
      </c>
      <c r="C1" s="63"/>
      <c r="D1" s="63"/>
      <c r="E1" s="2" t="s">
        <v>1</v>
      </c>
      <c r="F1" s="3" t="s">
        <v>69</v>
      </c>
      <c r="G1" s="2"/>
      <c r="H1" s="2"/>
      <c r="I1" s="2" t="s">
        <v>2</v>
      </c>
      <c r="J1" s="3">
        <v>1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">
      <c r="A4" s="7" t="s">
        <v>13</v>
      </c>
      <c r="B4" s="8" t="s">
        <v>14</v>
      </c>
      <c r="C4" s="30" t="s">
        <v>32</v>
      </c>
      <c r="D4" s="37" t="s">
        <v>28</v>
      </c>
      <c r="E4" s="38">
        <v>80</v>
      </c>
      <c r="F4" s="31">
        <v>42.3</v>
      </c>
      <c r="G4" s="34">
        <v>131</v>
      </c>
      <c r="H4" s="34">
        <v>8.81</v>
      </c>
      <c r="I4" s="34">
        <v>19.079999999999998</v>
      </c>
      <c r="J4" s="34">
        <v>0.3</v>
      </c>
      <c r="K4" s="2"/>
    </row>
    <row r="5" spans="1:11" ht="30">
      <c r="A5" s="12"/>
      <c r="B5" s="13" t="s">
        <v>15</v>
      </c>
      <c r="C5" s="30" t="s">
        <v>33</v>
      </c>
      <c r="D5" s="39" t="s">
        <v>29</v>
      </c>
      <c r="E5" s="40">
        <v>150</v>
      </c>
      <c r="F5" s="32">
        <v>13.47</v>
      </c>
      <c r="G5" s="35">
        <v>147.59</v>
      </c>
      <c r="H5" s="35">
        <v>5.69</v>
      </c>
      <c r="I5" s="35">
        <v>0.69</v>
      </c>
      <c r="J5" s="35">
        <v>29.65</v>
      </c>
      <c r="K5" s="2"/>
    </row>
    <row r="6" spans="1:11" ht="30">
      <c r="A6" s="12"/>
      <c r="B6" s="13" t="s">
        <v>16</v>
      </c>
      <c r="C6" s="48" t="s">
        <v>72</v>
      </c>
      <c r="D6" s="41" t="s">
        <v>71</v>
      </c>
      <c r="E6" s="40">
        <v>60</v>
      </c>
      <c r="F6" s="32">
        <v>3.6</v>
      </c>
      <c r="G6" s="35">
        <v>12</v>
      </c>
      <c r="H6" s="35">
        <v>0.68</v>
      </c>
      <c r="I6" s="35">
        <v>0.06</v>
      </c>
      <c r="J6" s="35">
        <v>2.1</v>
      </c>
      <c r="K6" s="2"/>
    </row>
    <row r="7" spans="1:11" ht="30">
      <c r="A7" s="12"/>
      <c r="B7" s="3"/>
      <c r="C7" s="30" t="s">
        <v>34</v>
      </c>
      <c r="D7" s="37" t="s">
        <v>30</v>
      </c>
      <c r="E7" s="40">
        <v>200</v>
      </c>
      <c r="F7" s="32">
        <v>1.8</v>
      </c>
      <c r="G7" s="34">
        <v>60</v>
      </c>
      <c r="H7" s="34">
        <v>7.0000000000000007E-2</v>
      </c>
      <c r="I7" s="34">
        <v>0.02</v>
      </c>
      <c r="J7" s="34">
        <v>15</v>
      </c>
      <c r="K7" s="2"/>
    </row>
    <row r="8" spans="1:11" ht="15.75" thickBot="1">
      <c r="A8" s="16"/>
      <c r="B8" s="17"/>
      <c r="C8" s="17"/>
      <c r="D8" s="42" t="s">
        <v>31</v>
      </c>
      <c r="E8" s="43">
        <v>30</v>
      </c>
      <c r="F8" s="33">
        <v>1.72</v>
      </c>
      <c r="G8" s="36">
        <v>70.14</v>
      </c>
      <c r="H8" s="36">
        <v>2.37</v>
      </c>
      <c r="I8" s="36">
        <v>0.3</v>
      </c>
      <c r="J8" s="36">
        <v>14.49</v>
      </c>
      <c r="K8" s="2"/>
    </row>
    <row r="9" spans="1:11">
      <c r="A9" s="7" t="s">
        <v>17</v>
      </c>
      <c r="B9" s="20" t="s">
        <v>18</v>
      </c>
      <c r="C9" s="9"/>
      <c r="D9" s="10"/>
      <c r="E9" s="9"/>
      <c r="F9" s="9">
        <f>SUM(F4:F8)</f>
        <v>62.889999999999993</v>
      </c>
      <c r="G9" s="9"/>
      <c r="H9" s="9"/>
      <c r="I9" s="9"/>
      <c r="J9" s="11"/>
      <c r="K9" s="2"/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  <c r="K10" s="2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  <c r="K11" s="2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  <c r="K12" s="2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  <c r="K13" s="2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  <c r="K14" s="2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  <c r="K15" s="2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  <c r="K16" s="2"/>
    </row>
    <row r="17" spans="1:11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  <c r="K17" s="2"/>
    </row>
    <row r="18" spans="1:11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  <c r="K18" s="2"/>
    </row>
    <row r="19" spans="1:11">
      <c r="A19" s="12"/>
      <c r="B19" s="25"/>
      <c r="C19" s="25"/>
      <c r="D19" s="26"/>
      <c r="E19" s="25"/>
      <c r="F19" s="25"/>
      <c r="G19" s="25"/>
      <c r="H19" s="25"/>
      <c r="I19" s="25"/>
      <c r="J19" s="27"/>
      <c r="K19" s="2"/>
    </row>
    <row r="20" spans="1:11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 t="s">
        <v>0</v>
      </c>
      <c r="B23" s="62" t="s">
        <v>70</v>
      </c>
      <c r="C23" s="63"/>
      <c r="D23" s="63"/>
      <c r="E23" s="2" t="s">
        <v>1</v>
      </c>
      <c r="F23" s="3" t="s">
        <v>69</v>
      </c>
      <c r="G23" s="2"/>
      <c r="H23" s="2"/>
      <c r="I23" s="2" t="s">
        <v>2</v>
      </c>
      <c r="J23" s="3">
        <v>2</v>
      </c>
      <c r="K23" s="2"/>
    </row>
    <row r="24" spans="1:11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  <c r="K25" s="2"/>
    </row>
    <row r="26" spans="1:11">
      <c r="A26" s="7" t="s">
        <v>13</v>
      </c>
      <c r="B26" s="8" t="s">
        <v>14</v>
      </c>
      <c r="C26" s="30"/>
      <c r="D26" s="41" t="s">
        <v>35</v>
      </c>
      <c r="E26" s="40">
        <v>10</v>
      </c>
      <c r="F26" s="31">
        <v>8.52</v>
      </c>
      <c r="G26" s="34">
        <v>74.8</v>
      </c>
      <c r="H26" s="44">
        <v>0.05</v>
      </c>
      <c r="I26" s="44">
        <v>7.25</v>
      </c>
      <c r="J26" s="44">
        <v>0.08</v>
      </c>
      <c r="K26" s="2"/>
    </row>
    <row r="27" spans="1:11">
      <c r="A27" s="12"/>
      <c r="B27" s="13" t="s">
        <v>15</v>
      </c>
      <c r="C27" s="30"/>
      <c r="D27" s="45" t="s">
        <v>36</v>
      </c>
      <c r="E27" s="40">
        <v>200</v>
      </c>
      <c r="F27" s="32">
        <v>21.45</v>
      </c>
      <c r="G27" s="34">
        <v>261</v>
      </c>
      <c r="H27" s="34">
        <v>5.92</v>
      </c>
      <c r="I27" s="34">
        <v>3.61</v>
      </c>
      <c r="J27" s="34">
        <v>42.83</v>
      </c>
      <c r="K27" s="2"/>
    </row>
    <row r="28" spans="1:11">
      <c r="A28" s="12"/>
      <c r="B28" s="13" t="s">
        <v>16</v>
      </c>
      <c r="C28" s="30"/>
      <c r="D28" s="41" t="s">
        <v>37</v>
      </c>
      <c r="E28" s="40">
        <v>200</v>
      </c>
      <c r="F28" s="32">
        <v>12.48</v>
      </c>
      <c r="G28" s="41">
        <v>149.96</v>
      </c>
      <c r="H28" s="41">
        <v>3.87</v>
      </c>
      <c r="I28" s="35">
        <v>3.8</v>
      </c>
      <c r="J28" s="41">
        <v>25.07</v>
      </c>
      <c r="K28" s="2"/>
    </row>
    <row r="29" spans="1:11">
      <c r="A29" s="12"/>
      <c r="B29" s="3"/>
      <c r="C29" s="30"/>
      <c r="D29" s="46" t="s">
        <v>31</v>
      </c>
      <c r="E29" s="43">
        <v>30</v>
      </c>
      <c r="F29" s="32">
        <v>1.72</v>
      </c>
      <c r="G29" s="36">
        <v>70.14</v>
      </c>
      <c r="H29" s="36">
        <v>2.37</v>
      </c>
      <c r="I29" s="36">
        <v>0.3</v>
      </c>
      <c r="J29" s="36">
        <v>14.49</v>
      </c>
      <c r="K29" s="2"/>
    </row>
    <row r="30" spans="1:11" ht="15.75" thickBot="1">
      <c r="A30" s="16"/>
      <c r="B30" s="17"/>
      <c r="C30" s="17"/>
      <c r="D30" s="41" t="s">
        <v>38</v>
      </c>
      <c r="E30" s="40">
        <v>120</v>
      </c>
      <c r="F30" s="33">
        <v>18.72</v>
      </c>
      <c r="G30" s="34">
        <v>53.28</v>
      </c>
      <c r="H30" s="34">
        <v>0.48</v>
      </c>
      <c r="I30" s="34">
        <v>0.48</v>
      </c>
      <c r="J30" s="34">
        <v>11.76</v>
      </c>
      <c r="K30" s="2"/>
    </row>
    <row r="31" spans="1:11">
      <c r="A31" s="7" t="s">
        <v>17</v>
      </c>
      <c r="B31" s="20" t="s">
        <v>18</v>
      </c>
      <c r="C31" s="9"/>
      <c r="D31" s="10"/>
      <c r="E31" s="9"/>
      <c r="F31" s="9">
        <f>SUM(F26:F30)</f>
        <v>62.89</v>
      </c>
      <c r="G31" s="9"/>
      <c r="H31" s="9"/>
      <c r="I31" s="9"/>
      <c r="J31" s="11"/>
    </row>
    <row r="32" spans="1:11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62" t="s">
        <v>70</v>
      </c>
      <c r="C45" s="63"/>
      <c r="D45" s="63"/>
      <c r="E45" s="2" t="s">
        <v>1</v>
      </c>
      <c r="F45" s="3" t="s">
        <v>69</v>
      </c>
      <c r="G45" s="2"/>
      <c r="H45" s="2"/>
      <c r="I45" s="2" t="s">
        <v>2</v>
      </c>
      <c r="J45" s="3">
        <v>3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8" t="s">
        <v>47</v>
      </c>
      <c r="D48" s="41" t="s">
        <v>39</v>
      </c>
      <c r="E48" s="40">
        <v>200</v>
      </c>
      <c r="F48" s="31">
        <v>48.35</v>
      </c>
      <c r="G48" s="34">
        <v>235.84</v>
      </c>
      <c r="H48" s="44">
        <v>20.57</v>
      </c>
      <c r="I48" s="44">
        <v>9.4</v>
      </c>
      <c r="J48" s="44">
        <v>17.239999999999998</v>
      </c>
    </row>
    <row r="49" spans="1:10" ht="30">
      <c r="A49" s="12"/>
      <c r="B49" s="13" t="s">
        <v>15</v>
      </c>
      <c r="C49" s="48" t="s">
        <v>34</v>
      </c>
      <c r="D49" s="41" t="s">
        <v>42</v>
      </c>
      <c r="E49" s="40">
        <v>200</v>
      </c>
      <c r="F49" s="32">
        <v>4.8600000000000003</v>
      </c>
      <c r="G49" s="41">
        <v>84.6</v>
      </c>
      <c r="H49" s="41">
        <v>1.1499999999999999</v>
      </c>
      <c r="I49" s="41">
        <v>0</v>
      </c>
      <c r="J49" s="41">
        <v>20.010000000000002</v>
      </c>
    </row>
    <row r="50" spans="1:10">
      <c r="A50" s="12"/>
      <c r="B50" s="13" t="s">
        <v>16</v>
      </c>
      <c r="C50" s="48"/>
      <c r="D50" s="46" t="s">
        <v>31</v>
      </c>
      <c r="E50" s="43">
        <v>30</v>
      </c>
      <c r="F50" s="32">
        <v>9.68</v>
      </c>
      <c r="G50" s="36">
        <v>70.14</v>
      </c>
      <c r="H50" s="50">
        <v>2.37</v>
      </c>
      <c r="I50" s="36">
        <v>0.3</v>
      </c>
      <c r="J50" s="50">
        <v>14.49</v>
      </c>
    </row>
    <row r="51" spans="1:10">
      <c r="A51" s="12"/>
      <c r="B51" s="3"/>
      <c r="C51" s="48"/>
      <c r="D51" s="41"/>
      <c r="E51" s="40"/>
      <c r="F51" s="32"/>
      <c r="G51" s="34"/>
      <c r="H51" s="44"/>
      <c r="I51" s="44"/>
      <c r="J51" s="44"/>
    </row>
    <row r="52" spans="1:10">
      <c r="A52" s="12"/>
      <c r="B52" s="25"/>
      <c r="C52" s="48"/>
      <c r="D52" s="41"/>
      <c r="E52" s="40"/>
      <c r="F52" s="32"/>
      <c r="G52" s="34"/>
      <c r="H52" s="44"/>
      <c r="I52" s="44"/>
      <c r="J52" s="44"/>
    </row>
    <row r="53" spans="1:10" ht="15.75" thickBot="1">
      <c r="A53" s="16"/>
      <c r="B53" s="17"/>
      <c r="C53" s="33"/>
      <c r="D53" s="41"/>
      <c r="E53" s="40"/>
      <c r="F53" s="47">
        <f>SUM(F48:F51)</f>
        <v>62.89</v>
      </c>
      <c r="G53" s="34"/>
      <c r="H53" s="34"/>
      <c r="I53" s="34"/>
      <c r="J53" s="34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62" t="s">
        <v>70</v>
      </c>
      <c r="C68" s="63"/>
      <c r="D68" s="63"/>
      <c r="E68" s="2" t="s">
        <v>1</v>
      </c>
      <c r="F68" s="3" t="s">
        <v>69</v>
      </c>
      <c r="G68" s="2"/>
      <c r="H68" s="2"/>
      <c r="I68" s="2" t="s">
        <v>2</v>
      </c>
      <c r="J68" s="3">
        <v>4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8" t="s">
        <v>43</v>
      </c>
      <c r="D71" s="41" t="s">
        <v>40</v>
      </c>
      <c r="E71" s="40">
        <v>100</v>
      </c>
      <c r="F71" s="31">
        <v>20.309999999999999</v>
      </c>
      <c r="G71" s="34">
        <v>101.16</v>
      </c>
      <c r="H71" s="44">
        <v>15.16</v>
      </c>
      <c r="I71" s="44">
        <v>4.54</v>
      </c>
      <c r="J71" s="44">
        <v>4.96</v>
      </c>
    </row>
    <row r="72" spans="1:10" ht="30">
      <c r="A72" s="12"/>
      <c r="B72" s="13" t="s">
        <v>15</v>
      </c>
      <c r="C72" s="48" t="s">
        <v>44</v>
      </c>
      <c r="D72" s="41" t="s">
        <v>41</v>
      </c>
      <c r="E72" s="40">
        <v>150</v>
      </c>
      <c r="F72" s="32">
        <v>20.78</v>
      </c>
      <c r="G72" s="44">
        <v>137.25</v>
      </c>
      <c r="H72" s="44">
        <v>3.06</v>
      </c>
      <c r="I72" s="44">
        <v>4.8</v>
      </c>
      <c r="J72" s="44">
        <v>20.440000000000001</v>
      </c>
    </row>
    <row r="73" spans="1:10" ht="30">
      <c r="A73" s="12"/>
      <c r="B73" s="13" t="s">
        <v>16</v>
      </c>
      <c r="C73" s="30" t="s">
        <v>34</v>
      </c>
      <c r="D73" s="37" t="s">
        <v>30</v>
      </c>
      <c r="E73" s="40">
        <v>200</v>
      </c>
      <c r="F73" s="32">
        <v>1.8</v>
      </c>
      <c r="G73" s="34">
        <v>60</v>
      </c>
      <c r="H73" s="34">
        <v>7.0000000000000007E-2</v>
      </c>
      <c r="I73" s="34">
        <v>0.02</v>
      </c>
      <c r="J73" s="34">
        <v>15</v>
      </c>
    </row>
    <row r="74" spans="1:10">
      <c r="A74" s="12"/>
      <c r="B74" s="3"/>
      <c r="C74" s="49"/>
      <c r="D74" s="46" t="s">
        <v>31</v>
      </c>
      <c r="E74" s="43">
        <v>30</v>
      </c>
      <c r="F74" s="32">
        <v>1.72</v>
      </c>
      <c r="G74" s="36">
        <v>70.14</v>
      </c>
      <c r="H74" s="50">
        <v>2.37</v>
      </c>
      <c r="I74" s="36">
        <v>0.3</v>
      </c>
      <c r="J74" s="50">
        <v>14.49</v>
      </c>
    </row>
    <row r="75" spans="1:10" ht="30.75" thickBot="1">
      <c r="A75" s="16"/>
      <c r="B75" s="17"/>
      <c r="C75" s="48" t="s">
        <v>46</v>
      </c>
      <c r="D75" s="41" t="s">
        <v>38</v>
      </c>
      <c r="E75" s="40">
        <v>120</v>
      </c>
      <c r="F75" s="47">
        <v>18.28</v>
      </c>
      <c r="G75" s="34">
        <v>53.28</v>
      </c>
      <c r="H75" s="34">
        <v>0.48</v>
      </c>
      <c r="I75" s="34">
        <v>0.48</v>
      </c>
      <c r="J75" s="34">
        <v>11.76</v>
      </c>
    </row>
    <row r="76" spans="1:10">
      <c r="A76" s="7" t="s">
        <v>17</v>
      </c>
      <c r="B76" s="20" t="s">
        <v>18</v>
      </c>
      <c r="C76" s="9"/>
      <c r="D76" s="10"/>
      <c r="E76" s="9"/>
      <c r="F76" s="9">
        <f>SUM(F71:F75)</f>
        <v>62.89</v>
      </c>
      <c r="G76" s="9"/>
      <c r="H76" s="9"/>
      <c r="I76" s="9"/>
      <c r="J76" s="11"/>
    </row>
    <row r="77" spans="1:10">
      <c r="A77" s="12"/>
      <c r="B77" s="3"/>
      <c r="C77" s="3"/>
      <c r="D77" s="14"/>
      <c r="E77" s="3"/>
      <c r="F77" s="3"/>
      <c r="G77" s="3"/>
      <c r="H77" s="3"/>
      <c r="I77" s="3"/>
      <c r="J77" s="15"/>
    </row>
    <row r="78" spans="1:10" ht="15.75" thickBot="1">
      <c r="A78" s="16"/>
      <c r="B78" s="17"/>
      <c r="C78" s="17"/>
      <c r="D78" s="18"/>
      <c r="E78" s="17"/>
      <c r="F78" s="17"/>
      <c r="G78" s="17"/>
      <c r="H78" s="17"/>
      <c r="I78" s="17"/>
      <c r="J78" s="19"/>
    </row>
    <row r="79" spans="1:10">
      <c r="A79" s="12" t="s">
        <v>19</v>
      </c>
      <c r="B79" s="21" t="s">
        <v>20</v>
      </c>
      <c r="C79" s="22"/>
      <c r="D79" s="23"/>
      <c r="E79" s="22"/>
      <c r="F79" s="22"/>
      <c r="G79" s="22"/>
      <c r="H79" s="22"/>
      <c r="I79" s="22"/>
      <c r="J79" s="24"/>
    </row>
    <row r="80" spans="1:10">
      <c r="A80" s="12"/>
      <c r="B80" s="13" t="s">
        <v>21</v>
      </c>
      <c r="C80" s="3"/>
      <c r="D80" s="14"/>
      <c r="E80" s="3"/>
      <c r="F80" s="3"/>
      <c r="G80" s="3"/>
      <c r="H80" s="3"/>
      <c r="I80" s="3"/>
      <c r="J80" s="15"/>
    </row>
    <row r="81" spans="1:10">
      <c r="A81" s="12"/>
      <c r="B81" s="13" t="s">
        <v>22</v>
      </c>
      <c r="C81" s="3"/>
      <c r="D81" s="14"/>
      <c r="E81" s="3"/>
      <c r="F81" s="28"/>
      <c r="G81" s="3"/>
      <c r="H81" s="3"/>
      <c r="I81" s="3"/>
      <c r="J81" s="15"/>
    </row>
    <row r="82" spans="1:10">
      <c r="A82" s="12"/>
      <c r="B82" s="13" t="s">
        <v>23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24</v>
      </c>
      <c r="C83" s="3"/>
      <c r="D83" s="14"/>
      <c r="E83" s="3"/>
      <c r="F83" s="29"/>
      <c r="G83" s="3"/>
      <c r="H83" s="3"/>
      <c r="I83" s="3"/>
      <c r="J83" s="15"/>
    </row>
    <row r="84" spans="1:10">
      <c r="A84" s="12"/>
      <c r="B84" s="13" t="s">
        <v>25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26</v>
      </c>
      <c r="C85" s="3"/>
      <c r="D85" s="14"/>
      <c r="E85" s="3"/>
      <c r="F85" s="3"/>
      <c r="G85" s="3"/>
      <c r="H85" s="3"/>
      <c r="I85" s="3"/>
      <c r="J85" s="15"/>
    </row>
    <row r="86" spans="1:10">
      <c r="A86" s="12"/>
      <c r="B86" s="25"/>
      <c r="C86" s="25"/>
      <c r="D86" s="26"/>
      <c r="E86" s="25"/>
      <c r="F86" s="25"/>
      <c r="G86" s="25"/>
      <c r="H86" s="25"/>
      <c r="I86" s="25"/>
      <c r="J86" s="27"/>
    </row>
    <row r="87" spans="1:10" ht="15.75" thickBot="1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90" spans="1:10">
      <c r="A90" s="2" t="s">
        <v>0</v>
      </c>
      <c r="B90" s="62" t="s">
        <v>70</v>
      </c>
      <c r="C90" s="63"/>
      <c r="D90" s="63"/>
      <c r="E90" s="2" t="s">
        <v>1</v>
      </c>
      <c r="F90" s="3" t="s">
        <v>69</v>
      </c>
      <c r="G90" s="2"/>
      <c r="H90" s="2"/>
      <c r="I90" s="2" t="s">
        <v>2</v>
      </c>
      <c r="J90" s="3">
        <v>5</v>
      </c>
    </row>
    <row r="91" spans="1:10" ht="15.75" thickBo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thickBot="1">
      <c r="A92" s="4" t="s">
        <v>3</v>
      </c>
      <c r="B92" s="5" t="s">
        <v>4</v>
      </c>
      <c r="C92" s="5" t="s">
        <v>5</v>
      </c>
      <c r="D92" s="5" t="s">
        <v>6</v>
      </c>
      <c r="E92" s="5" t="s">
        <v>7</v>
      </c>
      <c r="F92" s="5" t="s">
        <v>8</v>
      </c>
      <c r="G92" s="5" t="s">
        <v>9</v>
      </c>
      <c r="H92" s="5" t="s">
        <v>10</v>
      </c>
      <c r="I92" s="5" t="s">
        <v>11</v>
      </c>
      <c r="J92" s="6" t="s">
        <v>12</v>
      </c>
    </row>
    <row r="93" spans="1:10" ht="30">
      <c r="A93" s="7" t="s">
        <v>13</v>
      </c>
      <c r="B93" s="8" t="s">
        <v>14</v>
      </c>
      <c r="C93" s="48" t="s">
        <v>49</v>
      </c>
      <c r="D93" s="41" t="s">
        <v>48</v>
      </c>
      <c r="E93" s="40">
        <v>200</v>
      </c>
      <c r="F93" s="31">
        <v>49.69</v>
      </c>
      <c r="G93" s="34">
        <v>459.3</v>
      </c>
      <c r="H93" s="34">
        <v>21.98</v>
      </c>
      <c r="I93" s="34">
        <v>22.52</v>
      </c>
      <c r="J93" s="34">
        <v>34.69</v>
      </c>
    </row>
    <row r="94" spans="1:10" ht="31.5">
      <c r="A94" s="12"/>
      <c r="B94" s="13" t="s">
        <v>15</v>
      </c>
      <c r="C94" s="56" t="s">
        <v>72</v>
      </c>
      <c r="D94" s="57" t="s">
        <v>73</v>
      </c>
      <c r="E94" s="58">
        <v>60</v>
      </c>
      <c r="F94" s="55">
        <v>9.68</v>
      </c>
      <c r="G94" s="59">
        <v>13.2</v>
      </c>
      <c r="H94" s="59">
        <v>0.66</v>
      </c>
      <c r="I94" s="59">
        <v>0.12</v>
      </c>
      <c r="J94" s="59">
        <v>2.2799999999999998</v>
      </c>
    </row>
    <row r="95" spans="1:10" ht="30">
      <c r="A95" s="12"/>
      <c r="B95" s="13" t="s">
        <v>16</v>
      </c>
      <c r="C95" s="48" t="s">
        <v>34</v>
      </c>
      <c r="D95" s="41" t="s">
        <v>30</v>
      </c>
      <c r="E95" s="40">
        <v>200</v>
      </c>
      <c r="F95" s="32">
        <v>1.8</v>
      </c>
      <c r="G95" s="34">
        <v>60</v>
      </c>
      <c r="H95" s="34">
        <v>7.0000000000000007E-2</v>
      </c>
      <c r="I95" s="34">
        <v>0.02</v>
      </c>
      <c r="J95" s="34">
        <v>15</v>
      </c>
    </row>
    <row r="96" spans="1:10">
      <c r="A96" s="12"/>
      <c r="B96" s="3"/>
      <c r="C96" s="49"/>
      <c r="D96" s="46" t="s">
        <v>31</v>
      </c>
      <c r="E96" s="43">
        <v>30</v>
      </c>
      <c r="F96" s="32">
        <v>1.72</v>
      </c>
      <c r="G96" s="36">
        <v>70.14</v>
      </c>
      <c r="H96" s="36">
        <v>2.37</v>
      </c>
      <c r="I96" s="36">
        <v>0.3</v>
      </c>
      <c r="J96" s="36">
        <v>14.49</v>
      </c>
    </row>
    <row r="97" spans="1:10" ht="15.75" thickBot="1">
      <c r="A97" s="16"/>
      <c r="B97" s="17"/>
      <c r="C97" s="48"/>
      <c r="D97" s="41"/>
      <c r="E97" s="40"/>
      <c r="F97" s="47">
        <f>SUM(F93:F96)</f>
        <v>62.889999999999993</v>
      </c>
      <c r="G97" s="34"/>
      <c r="H97" s="34"/>
      <c r="I97" s="34"/>
      <c r="J97" s="34"/>
    </row>
    <row r="98" spans="1:10">
      <c r="A98" s="7" t="s">
        <v>17</v>
      </c>
      <c r="B98" s="20" t="s">
        <v>18</v>
      </c>
      <c r="C98" s="9"/>
      <c r="D98" s="10"/>
      <c r="E98" s="9"/>
      <c r="F98" s="9"/>
      <c r="G98" s="9"/>
      <c r="H98" s="9"/>
      <c r="I98" s="9"/>
      <c r="J98" s="11"/>
    </row>
    <row r="99" spans="1:10">
      <c r="A99" s="12"/>
      <c r="B99" s="3"/>
      <c r="C99" s="3"/>
      <c r="D99" s="14"/>
      <c r="E99" s="3"/>
      <c r="F99" s="3"/>
      <c r="G99" s="3"/>
      <c r="H99" s="3"/>
      <c r="I99" s="3"/>
      <c r="J99" s="15"/>
    </row>
    <row r="100" spans="1:10" ht="15.75" thickBot="1">
      <c r="A100" s="16"/>
      <c r="B100" s="17"/>
      <c r="C100" s="17"/>
      <c r="D100" s="18"/>
      <c r="E100" s="17"/>
      <c r="F100" s="17"/>
      <c r="G100" s="17"/>
      <c r="H100" s="17"/>
      <c r="I100" s="17"/>
      <c r="J100" s="19"/>
    </row>
    <row r="101" spans="1:10">
      <c r="A101" s="12" t="s">
        <v>19</v>
      </c>
      <c r="B101" s="21" t="s">
        <v>20</v>
      </c>
      <c r="C101" s="22"/>
      <c r="D101" s="23"/>
      <c r="E101" s="22"/>
      <c r="F101" s="22"/>
      <c r="G101" s="22"/>
      <c r="H101" s="22"/>
      <c r="I101" s="22"/>
      <c r="J101" s="24"/>
    </row>
    <row r="102" spans="1:10">
      <c r="A102" s="12"/>
      <c r="B102" s="13" t="s">
        <v>21</v>
      </c>
      <c r="C102" s="3"/>
      <c r="D102" s="14"/>
      <c r="E102" s="3"/>
      <c r="F102" s="3"/>
      <c r="G102" s="3"/>
      <c r="H102" s="3"/>
      <c r="I102" s="3"/>
      <c r="J102" s="15"/>
    </row>
    <row r="103" spans="1:10">
      <c r="A103" s="12"/>
      <c r="B103" s="13" t="s">
        <v>22</v>
      </c>
      <c r="C103" s="3"/>
      <c r="D103" s="14"/>
      <c r="E103" s="3"/>
      <c r="F103" s="28"/>
      <c r="G103" s="3"/>
      <c r="H103" s="3"/>
      <c r="I103" s="3"/>
      <c r="J103" s="15"/>
    </row>
    <row r="104" spans="1:10">
      <c r="A104" s="12"/>
      <c r="B104" s="13" t="s">
        <v>23</v>
      </c>
      <c r="C104" s="3"/>
      <c r="D104" s="14"/>
      <c r="E104" s="3"/>
      <c r="F104" s="28"/>
      <c r="G104" s="3"/>
      <c r="H104" s="3"/>
      <c r="I104" s="3"/>
      <c r="J104" s="15"/>
    </row>
    <row r="105" spans="1:10">
      <c r="A105" s="12"/>
      <c r="B105" s="13" t="s">
        <v>24</v>
      </c>
      <c r="C105" s="3"/>
      <c r="D105" s="14"/>
      <c r="E105" s="3"/>
      <c r="F105" s="29"/>
      <c r="G105" s="3"/>
      <c r="H105" s="3"/>
      <c r="I105" s="3"/>
      <c r="J105" s="15"/>
    </row>
    <row r="106" spans="1:10">
      <c r="A106" s="12"/>
      <c r="B106" s="13" t="s">
        <v>25</v>
      </c>
      <c r="C106" s="3"/>
      <c r="D106" s="14"/>
      <c r="E106" s="3"/>
      <c r="F106" s="29"/>
      <c r="G106" s="3"/>
      <c r="H106" s="3"/>
      <c r="I106" s="3"/>
      <c r="J106" s="15"/>
    </row>
    <row r="107" spans="1:10">
      <c r="A107" s="12"/>
      <c r="B107" s="13" t="s">
        <v>26</v>
      </c>
      <c r="C107" s="3"/>
      <c r="D107" s="14"/>
      <c r="E107" s="3"/>
      <c r="F107" s="3"/>
      <c r="G107" s="3"/>
      <c r="H107" s="3"/>
      <c r="I107" s="3"/>
      <c r="J107" s="15"/>
    </row>
    <row r="108" spans="1:10">
      <c r="A108" s="12"/>
      <c r="B108" s="25"/>
      <c r="C108" s="25"/>
      <c r="D108" s="26"/>
      <c r="E108" s="25"/>
      <c r="F108" s="25"/>
      <c r="G108" s="25"/>
      <c r="H108" s="25"/>
      <c r="I108" s="25"/>
      <c r="J108" s="27"/>
    </row>
    <row r="109" spans="1:10" ht="15.75" thickBot="1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2" spans="1:10">
      <c r="A112" s="2" t="s">
        <v>0</v>
      </c>
      <c r="B112" s="62" t="s">
        <v>70</v>
      </c>
      <c r="C112" s="63"/>
      <c r="D112" s="63"/>
      <c r="E112" s="2" t="s">
        <v>1</v>
      </c>
      <c r="F112" s="3" t="s">
        <v>69</v>
      </c>
      <c r="G112" s="2"/>
      <c r="H112" s="2"/>
      <c r="I112" s="2" t="s">
        <v>2</v>
      </c>
      <c r="J112" s="3">
        <v>6</v>
      </c>
    </row>
    <row r="113" spans="1:10" ht="15.75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thickBot="1">
      <c r="A114" s="4" t="s">
        <v>3</v>
      </c>
      <c r="B114" s="5" t="s">
        <v>4</v>
      </c>
      <c r="C114" s="5" t="s">
        <v>5</v>
      </c>
      <c r="D114" s="5" t="s">
        <v>6</v>
      </c>
      <c r="E114" s="5" t="s">
        <v>7</v>
      </c>
      <c r="F114" s="5" t="s">
        <v>8</v>
      </c>
      <c r="G114" s="5" t="s">
        <v>9</v>
      </c>
      <c r="H114" s="5" t="s">
        <v>10</v>
      </c>
      <c r="I114" s="5" t="s">
        <v>11</v>
      </c>
      <c r="J114" s="6" t="s">
        <v>12</v>
      </c>
    </row>
    <row r="115" spans="1:10" ht="30">
      <c r="A115" s="7" t="s">
        <v>13</v>
      </c>
      <c r="B115" s="8" t="s">
        <v>14</v>
      </c>
      <c r="C115" s="48" t="s">
        <v>53</v>
      </c>
      <c r="D115" s="41" t="s">
        <v>51</v>
      </c>
      <c r="E115" s="40">
        <v>15</v>
      </c>
      <c r="F115" s="32">
        <v>16.190000000000001</v>
      </c>
      <c r="G115" s="34">
        <v>54.6</v>
      </c>
      <c r="H115" s="44">
        <v>3.48</v>
      </c>
      <c r="I115" s="44">
        <v>4.42</v>
      </c>
      <c r="J115" s="44">
        <v>0</v>
      </c>
    </row>
    <row r="116" spans="1:10" ht="30">
      <c r="A116" s="12"/>
      <c r="B116" s="13" t="s">
        <v>15</v>
      </c>
      <c r="C116" s="48" t="s">
        <v>52</v>
      </c>
      <c r="D116" s="41" t="s">
        <v>50</v>
      </c>
      <c r="E116" s="38" t="s">
        <v>27</v>
      </c>
      <c r="F116" s="32">
        <v>29.99</v>
      </c>
      <c r="G116" s="44">
        <v>242.17</v>
      </c>
      <c r="H116" s="44">
        <v>6.02</v>
      </c>
      <c r="I116" s="44">
        <v>10.86</v>
      </c>
      <c r="J116" s="44">
        <v>30.07</v>
      </c>
    </row>
    <row r="117" spans="1:10" ht="30">
      <c r="A117" s="12"/>
      <c r="B117" s="13" t="s">
        <v>16</v>
      </c>
      <c r="C117" s="48" t="s">
        <v>34</v>
      </c>
      <c r="D117" s="41" t="s">
        <v>30</v>
      </c>
      <c r="E117" s="40">
        <v>200</v>
      </c>
      <c r="F117" s="32">
        <v>1.8</v>
      </c>
      <c r="G117" s="34">
        <v>60</v>
      </c>
      <c r="H117" s="34">
        <v>7.0000000000000007E-2</v>
      </c>
      <c r="I117" s="34">
        <v>0.02</v>
      </c>
      <c r="J117" s="34">
        <v>15</v>
      </c>
    </row>
    <row r="118" spans="1:10" ht="30">
      <c r="A118" s="12"/>
      <c r="B118" s="3"/>
      <c r="C118" s="48" t="s">
        <v>57</v>
      </c>
      <c r="D118" s="41" t="s">
        <v>55</v>
      </c>
      <c r="E118" s="40" t="s">
        <v>74</v>
      </c>
      <c r="F118" s="51">
        <v>14.91</v>
      </c>
      <c r="G118" s="41">
        <v>32.1</v>
      </c>
      <c r="H118" s="41">
        <v>2.46</v>
      </c>
      <c r="I118" s="35">
        <v>0.9</v>
      </c>
      <c r="J118" s="41">
        <v>3.54</v>
      </c>
    </row>
    <row r="119" spans="1:10" ht="15.75" thickBot="1">
      <c r="A119" s="16"/>
      <c r="B119" s="17"/>
      <c r="C119" s="48"/>
      <c r="D119" s="41"/>
      <c r="E119" s="38"/>
      <c r="F119" s="51">
        <f>SUM(F115:F118)</f>
        <v>62.89</v>
      </c>
      <c r="G119" s="44"/>
      <c r="H119" s="44"/>
      <c r="I119" s="44"/>
      <c r="J119" s="44"/>
    </row>
    <row r="120" spans="1:10">
      <c r="A120" s="7" t="s">
        <v>17</v>
      </c>
      <c r="B120" s="20" t="s">
        <v>18</v>
      </c>
      <c r="C120" s="9"/>
      <c r="D120" s="10"/>
      <c r="E120" s="9"/>
      <c r="F120" s="9"/>
      <c r="G120" s="9"/>
      <c r="H120" s="9"/>
      <c r="I120" s="9"/>
      <c r="J120" s="11"/>
    </row>
    <row r="121" spans="1:10">
      <c r="A121" s="12"/>
      <c r="B121" s="3"/>
      <c r="C121" s="3"/>
      <c r="D121" s="14"/>
      <c r="E121" s="3"/>
      <c r="F121" s="3"/>
      <c r="G121" s="3"/>
      <c r="H121" s="3"/>
      <c r="I121" s="3"/>
      <c r="J121" s="15"/>
    </row>
    <row r="122" spans="1:10" ht="15.75" thickBot="1">
      <c r="A122" s="16"/>
      <c r="B122" s="17"/>
      <c r="C122" s="17"/>
      <c r="D122" s="18"/>
      <c r="E122" s="17"/>
      <c r="F122" s="17"/>
      <c r="G122" s="17"/>
      <c r="H122" s="17"/>
      <c r="I122" s="17"/>
      <c r="J122" s="19"/>
    </row>
    <row r="123" spans="1:10">
      <c r="A123" s="12" t="s">
        <v>19</v>
      </c>
      <c r="B123" s="21" t="s">
        <v>20</v>
      </c>
      <c r="C123" s="22"/>
      <c r="D123" s="23"/>
      <c r="E123" s="22"/>
      <c r="F123" s="22"/>
      <c r="G123" s="22"/>
      <c r="H123" s="22"/>
      <c r="I123" s="22"/>
      <c r="J123" s="24"/>
    </row>
    <row r="124" spans="1:10">
      <c r="A124" s="12"/>
      <c r="B124" s="13" t="s">
        <v>21</v>
      </c>
      <c r="C124" s="3"/>
      <c r="D124" s="14"/>
      <c r="E124" s="3"/>
      <c r="F124" s="3"/>
      <c r="G124" s="3"/>
      <c r="H124" s="3"/>
      <c r="I124" s="3"/>
      <c r="J124" s="15"/>
    </row>
    <row r="125" spans="1:10">
      <c r="A125" s="12"/>
      <c r="B125" s="13" t="s">
        <v>22</v>
      </c>
      <c r="C125" s="3"/>
      <c r="D125" s="14"/>
      <c r="E125" s="3"/>
      <c r="F125" s="28"/>
      <c r="G125" s="3"/>
      <c r="H125" s="3"/>
      <c r="I125" s="3"/>
      <c r="J125" s="15"/>
    </row>
    <row r="126" spans="1:10">
      <c r="A126" s="12"/>
      <c r="B126" s="13" t="s">
        <v>23</v>
      </c>
      <c r="C126" s="3"/>
      <c r="D126" s="14"/>
      <c r="E126" s="3"/>
      <c r="F126" s="28"/>
      <c r="G126" s="3"/>
      <c r="H126" s="3"/>
      <c r="I126" s="3"/>
      <c r="J126" s="15"/>
    </row>
    <row r="127" spans="1:10">
      <c r="A127" s="12"/>
      <c r="B127" s="13" t="s">
        <v>24</v>
      </c>
      <c r="C127" s="3"/>
      <c r="D127" s="14"/>
      <c r="E127" s="3"/>
      <c r="F127" s="29"/>
      <c r="G127" s="3"/>
      <c r="H127" s="3"/>
      <c r="I127" s="3"/>
      <c r="J127" s="15"/>
    </row>
    <row r="128" spans="1:10">
      <c r="A128" s="12"/>
      <c r="B128" s="13" t="s">
        <v>25</v>
      </c>
      <c r="C128" s="3"/>
      <c r="D128" s="14"/>
      <c r="E128" s="3"/>
      <c r="F128" s="29"/>
      <c r="G128" s="3"/>
      <c r="H128" s="3"/>
      <c r="I128" s="3"/>
      <c r="J128" s="15"/>
    </row>
    <row r="129" spans="1:10">
      <c r="A129" s="12"/>
      <c r="B129" s="13" t="s">
        <v>26</v>
      </c>
      <c r="C129" s="3"/>
      <c r="D129" s="14"/>
      <c r="E129" s="3"/>
      <c r="F129" s="3"/>
      <c r="G129" s="3"/>
      <c r="H129" s="3"/>
      <c r="I129" s="3"/>
      <c r="J129" s="15"/>
    </row>
    <row r="130" spans="1:10">
      <c r="A130" s="12"/>
      <c r="B130" s="25"/>
      <c r="C130" s="25"/>
      <c r="D130" s="26"/>
      <c r="E130" s="25"/>
      <c r="F130" s="25"/>
      <c r="G130" s="25"/>
      <c r="H130" s="25"/>
      <c r="I130" s="25"/>
      <c r="J130" s="27"/>
    </row>
    <row r="131" spans="1:10" ht="15.75" thickBot="1">
      <c r="A131" s="16"/>
      <c r="B131" s="17"/>
      <c r="C131" s="17"/>
      <c r="D131" s="18"/>
      <c r="E131" s="17"/>
      <c r="F131" s="17"/>
      <c r="G131" s="17"/>
      <c r="H131" s="17"/>
      <c r="I131" s="17"/>
      <c r="J131" s="19"/>
    </row>
    <row r="134" spans="1:10">
      <c r="A134" s="2" t="s">
        <v>0</v>
      </c>
      <c r="B134" s="62" t="s">
        <v>70</v>
      </c>
      <c r="C134" s="63"/>
      <c r="D134" s="63"/>
      <c r="E134" s="2" t="s">
        <v>1</v>
      </c>
      <c r="F134" s="3" t="s">
        <v>69</v>
      </c>
      <c r="G134" s="2"/>
      <c r="H134" s="2"/>
      <c r="I134" s="2" t="s">
        <v>2</v>
      </c>
      <c r="J134" s="3">
        <v>7</v>
      </c>
    </row>
    <row r="135" spans="1:10" ht="15.75" thickBo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thickBot="1">
      <c r="A136" s="4" t="s">
        <v>3</v>
      </c>
      <c r="B136" s="5" t="s">
        <v>4</v>
      </c>
      <c r="C136" s="5" t="s">
        <v>5</v>
      </c>
      <c r="D136" s="5" t="s">
        <v>6</v>
      </c>
      <c r="E136" s="5" t="s">
        <v>7</v>
      </c>
      <c r="F136" s="5" t="s">
        <v>8</v>
      </c>
      <c r="G136" s="5" t="s">
        <v>9</v>
      </c>
      <c r="H136" s="5" t="s">
        <v>10</v>
      </c>
      <c r="I136" s="5" t="s">
        <v>11</v>
      </c>
      <c r="J136" s="6" t="s">
        <v>12</v>
      </c>
    </row>
    <row r="137" spans="1:10" ht="30">
      <c r="A137" s="7" t="s">
        <v>13</v>
      </c>
      <c r="B137" s="8" t="s">
        <v>14</v>
      </c>
      <c r="C137" s="48" t="s">
        <v>56</v>
      </c>
      <c r="D137" s="41" t="s">
        <v>54</v>
      </c>
      <c r="E137" s="40">
        <v>80</v>
      </c>
      <c r="F137" s="32">
        <v>50.72</v>
      </c>
      <c r="G137" s="44">
        <v>145.32</v>
      </c>
      <c r="H137" s="34">
        <v>11.99</v>
      </c>
      <c r="I137" s="44">
        <v>6.07</v>
      </c>
      <c r="J137" s="44">
        <v>10.68</v>
      </c>
    </row>
    <row r="138" spans="1:10" ht="30">
      <c r="A138" s="12"/>
      <c r="B138" s="13" t="s">
        <v>15</v>
      </c>
      <c r="C138" s="48" t="s">
        <v>33</v>
      </c>
      <c r="D138" s="52" t="s">
        <v>29</v>
      </c>
      <c r="E138" s="40">
        <v>150</v>
      </c>
      <c r="F138" s="32">
        <v>8.65</v>
      </c>
      <c r="G138" s="41">
        <v>147.59</v>
      </c>
      <c r="H138" s="41">
        <v>5.69</v>
      </c>
      <c r="I138" s="41">
        <v>0.69</v>
      </c>
      <c r="J138" s="41">
        <v>29.65</v>
      </c>
    </row>
    <row r="139" spans="1:10" ht="30">
      <c r="A139" s="12"/>
      <c r="B139" s="13" t="s">
        <v>16</v>
      </c>
      <c r="C139" s="45" t="s">
        <v>34</v>
      </c>
      <c r="D139" s="41" t="s">
        <v>30</v>
      </c>
      <c r="E139" s="40">
        <v>200</v>
      </c>
      <c r="F139" s="32">
        <v>1.8</v>
      </c>
      <c r="G139" s="34">
        <v>60</v>
      </c>
      <c r="H139" s="34">
        <v>7.0000000000000007E-2</v>
      </c>
      <c r="I139" s="34">
        <v>0.02</v>
      </c>
      <c r="J139" s="34">
        <v>15</v>
      </c>
    </row>
    <row r="140" spans="1:10">
      <c r="A140" s="12"/>
      <c r="B140" s="3"/>
      <c r="C140" s="45"/>
      <c r="D140" s="41" t="s">
        <v>31</v>
      </c>
      <c r="E140" s="40">
        <v>30</v>
      </c>
      <c r="F140" s="32">
        <v>1.72</v>
      </c>
      <c r="G140" s="34">
        <v>70.14</v>
      </c>
      <c r="H140" s="44">
        <v>2.37</v>
      </c>
      <c r="I140" s="34">
        <v>0.3</v>
      </c>
      <c r="J140" s="44">
        <v>14.49</v>
      </c>
    </row>
    <row r="141" spans="1:10" ht="15.75" thickBot="1">
      <c r="A141" s="16"/>
      <c r="B141" s="17"/>
      <c r="C141" s="48"/>
      <c r="D141" s="41"/>
      <c r="E141" s="40"/>
      <c r="F141" s="51"/>
      <c r="G141" s="41"/>
      <c r="H141" s="41"/>
      <c r="I141" s="35"/>
      <c r="J141" s="41"/>
    </row>
    <row r="142" spans="1:10">
      <c r="A142" s="7" t="s">
        <v>17</v>
      </c>
      <c r="B142" s="20" t="s">
        <v>18</v>
      </c>
      <c r="C142" s="9"/>
      <c r="D142" s="10"/>
      <c r="E142" s="9"/>
      <c r="F142" s="9">
        <f>SUM(F137:F141)</f>
        <v>62.889999999999993</v>
      </c>
      <c r="G142" s="9"/>
      <c r="H142" s="9"/>
      <c r="I142" s="9"/>
      <c r="J142" s="11"/>
    </row>
    <row r="143" spans="1:10">
      <c r="A143" s="12"/>
      <c r="B143" s="3"/>
      <c r="C143" s="3"/>
      <c r="D143" s="14"/>
      <c r="E143" s="3"/>
      <c r="F143" s="3"/>
      <c r="G143" s="3"/>
      <c r="H143" s="3"/>
      <c r="I143" s="3"/>
      <c r="J143" s="15"/>
    </row>
    <row r="144" spans="1:10" ht="15.75" thickBot="1">
      <c r="A144" s="16"/>
      <c r="B144" s="17"/>
      <c r="C144" s="17"/>
      <c r="D144" s="18"/>
      <c r="E144" s="17"/>
      <c r="F144" s="17"/>
      <c r="G144" s="17"/>
      <c r="H144" s="17"/>
      <c r="I144" s="17"/>
      <c r="J144" s="19"/>
    </row>
    <row r="145" spans="1:10">
      <c r="A145" s="12" t="s">
        <v>19</v>
      </c>
      <c r="B145" s="21" t="s">
        <v>20</v>
      </c>
      <c r="C145" s="22"/>
      <c r="D145" s="23"/>
      <c r="E145" s="22"/>
      <c r="F145" s="22"/>
      <c r="G145" s="22"/>
      <c r="H145" s="22"/>
      <c r="I145" s="22"/>
      <c r="J145" s="24"/>
    </row>
    <row r="146" spans="1:10">
      <c r="A146" s="12"/>
      <c r="B146" s="13" t="s">
        <v>21</v>
      </c>
      <c r="C146" s="3"/>
      <c r="D146" s="14"/>
      <c r="E146" s="3"/>
      <c r="F146" s="3"/>
      <c r="G146" s="3"/>
      <c r="H146" s="3"/>
      <c r="I146" s="3"/>
      <c r="J146" s="15"/>
    </row>
    <row r="147" spans="1:10">
      <c r="A147" s="12"/>
      <c r="B147" s="13" t="s">
        <v>22</v>
      </c>
      <c r="C147" s="3"/>
      <c r="D147" s="14"/>
      <c r="E147" s="3"/>
      <c r="F147" s="28"/>
      <c r="G147" s="3"/>
      <c r="H147" s="3"/>
      <c r="I147" s="3"/>
      <c r="J147" s="15"/>
    </row>
    <row r="148" spans="1:10">
      <c r="A148" s="12"/>
      <c r="B148" s="13" t="s">
        <v>23</v>
      </c>
      <c r="C148" s="3"/>
      <c r="D148" s="14"/>
      <c r="E148" s="3"/>
      <c r="F148" s="28"/>
      <c r="G148" s="3"/>
      <c r="H148" s="3"/>
      <c r="I148" s="3"/>
      <c r="J148" s="15"/>
    </row>
    <row r="149" spans="1:10">
      <c r="A149" s="12"/>
      <c r="B149" s="13" t="s">
        <v>24</v>
      </c>
      <c r="C149" s="3"/>
      <c r="D149" s="14"/>
      <c r="E149" s="3"/>
      <c r="F149" s="29"/>
      <c r="G149" s="3"/>
      <c r="H149" s="3"/>
      <c r="I149" s="3"/>
      <c r="J149" s="15"/>
    </row>
    <row r="150" spans="1:10">
      <c r="A150" s="12"/>
      <c r="B150" s="13" t="s">
        <v>25</v>
      </c>
      <c r="C150" s="3"/>
      <c r="D150" s="14"/>
      <c r="E150" s="3"/>
      <c r="F150" s="29"/>
      <c r="G150" s="3"/>
      <c r="H150" s="3"/>
      <c r="I150" s="3"/>
      <c r="J150" s="15"/>
    </row>
    <row r="151" spans="1:10">
      <c r="A151" s="12"/>
      <c r="B151" s="13" t="s">
        <v>26</v>
      </c>
      <c r="C151" s="3"/>
      <c r="D151" s="14"/>
      <c r="E151" s="3"/>
      <c r="F151" s="3"/>
      <c r="G151" s="3"/>
      <c r="H151" s="3"/>
      <c r="I151" s="3"/>
      <c r="J151" s="15"/>
    </row>
    <row r="152" spans="1:10">
      <c r="A152" s="12"/>
      <c r="B152" s="25"/>
      <c r="C152" s="25"/>
      <c r="D152" s="26"/>
      <c r="E152" s="25"/>
      <c r="F152" s="25"/>
      <c r="G152" s="25"/>
      <c r="H152" s="25"/>
      <c r="I152" s="25"/>
      <c r="J152" s="27"/>
    </row>
    <row r="153" spans="1:10" ht="15.75" thickBot="1">
      <c r="A153" s="16"/>
      <c r="B153" s="17"/>
      <c r="C153" s="17"/>
      <c r="D153" s="18"/>
      <c r="E153" s="17"/>
      <c r="F153" s="17"/>
      <c r="G153" s="17"/>
      <c r="H153" s="17"/>
      <c r="I153" s="17"/>
      <c r="J153" s="19"/>
    </row>
    <row r="156" spans="1:10">
      <c r="A156" s="2" t="s">
        <v>0</v>
      </c>
      <c r="B156" s="62" t="s">
        <v>70</v>
      </c>
      <c r="C156" s="63"/>
      <c r="D156" s="63"/>
      <c r="E156" s="2" t="s">
        <v>1</v>
      </c>
      <c r="F156" s="3" t="s">
        <v>69</v>
      </c>
      <c r="G156" s="2"/>
      <c r="H156" s="2"/>
      <c r="I156" s="2" t="s">
        <v>2</v>
      </c>
      <c r="J156" s="3">
        <v>8</v>
      </c>
    </row>
    <row r="157" spans="1:10" ht="15.7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thickBot="1">
      <c r="A158" s="4" t="s">
        <v>3</v>
      </c>
      <c r="B158" s="5" t="s">
        <v>4</v>
      </c>
      <c r="C158" s="5" t="s">
        <v>5</v>
      </c>
      <c r="D158" s="5" t="s">
        <v>6</v>
      </c>
      <c r="E158" s="5" t="s">
        <v>7</v>
      </c>
      <c r="F158" s="5" t="s">
        <v>8</v>
      </c>
      <c r="G158" s="5" t="s">
        <v>9</v>
      </c>
      <c r="H158" s="5" t="s">
        <v>10</v>
      </c>
      <c r="I158" s="5" t="s">
        <v>11</v>
      </c>
      <c r="J158" s="6" t="s">
        <v>12</v>
      </c>
    </row>
    <row r="159" spans="1:10" ht="30">
      <c r="A159" s="7" t="s">
        <v>13</v>
      </c>
      <c r="B159" s="8" t="s">
        <v>14</v>
      </c>
      <c r="C159" s="48" t="s">
        <v>58</v>
      </c>
      <c r="D159" s="41" t="s">
        <v>75</v>
      </c>
      <c r="E159" s="40">
        <v>80</v>
      </c>
      <c r="F159" s="60">
        <v>28.93</v>
      </c>
      <c r="G159" s="34">
        <v>116</v>
      </c>
      <c r="H159" s="44">
        <v>2.37</v>
      </c>
      <c r="I159" s="44">
        <v>4.8899999999999997</v>
      </c>
      <c r="J159" s="44">
        <v>13.01</v>
      </c>
    </row>
    <row r="160" spans="1:10" ht="30">
      <c r="A160" s="12"/>
      <c r="B160" s="13" t="s">
        <v>15</v>
      </c>
      <c r="C160" s="48" t="s">
        <v>44</v>
      </c>
      <c r="D160" s="41" t="s">
        <v>41</v>
      </c>
      <c r="E160" s="40">
        <v>150</v>
      </c>
      <c r="F160" s="32">
        <v>23.78</v>
      </c>
      <c r="G160" s="44">
        <v>137.25</v>
      </c>
      <c r="H160" s="44">
        <v>3.06</v>
      </c>
      <c r="I160" s="44">
        <v>4.8</v>
      </c>
      <c r="J160" s="44">
        <v>20.440000000000001</v>
      </c>
    </row>
    <row r="161" spans="1:10" ht="30">
      <c r="A161" s="12"/>
      <c r="B161" s="13" t="s">
        <v>16</v>
      </c>
      <c r="C161" s="48" t="s">
        <v>72</v>
      </c>
      <c r="D161" s="41" t="s">
        <v>71</v>
      </c>
      <c r="E161" s="40">
        <v>60</v>
      </c>
      <c r="F161" s="32">
        <v>3.6</v>
      </c>
      <c r="G161" s="35">
        <v>12</v>
      </c>
      <c r="H161" s="35">
        <v>0.68</v>
      </c>
      <c r="I161" s="35">
        <v>0.06</v>
      </c>
      <c r="J161" s="35">
        <v>2.1</v>
      </c>
    </row>
    <row r="162" spans="1:10" ht="30">
      <c r="A162" s="12"/>
      <c r="B162" s="3"/>
      <c r="C162" s="48" t="s">
        <v>45</v>
      </c>
      <c r="D162" s="41" t="s">
        <v>42</v>
      </c>
      <c r="E162" s="40">
        <v>200</v>
      </c>
      <c r="F162" s="32">
        <v>4.8600000000000003</v>
      </c>
      <c r="G162" s="41">
        <v>84.6</v>
      </c>
      <c r="H162" s="41">
        <v>1.1499999999999999</v>
      </c>
      <c r="I162" s="41">
        <v>0</v>
      </c>
      <c r="J162" s="41">
        <v>20.010000000000002</v>
      </c>
    </row>
    <row r="163" spans="1:10" ht="15.75" thickBot="1">
      <c r="A163" s="16"/>
      <c r="B163" s="17"/>
      <c r="C163" s="48"/>
      <c r="D163" s="46" t="s">
        <v>31</v>
      </c>
      <c r="E163" s="43">
        <v>30</v>
      </c>
      <c r="F163" s="51">
        <v>1.72</v>
      </c>
      <c r="G163" s="36">
        <v>70.14</v>
      </c>
      <c r="H163" s="50">
        <v>2.37</v>
      </c>
      <c r="I163" s="36">
        <v>0.3</v>
      </c>
      <c r="J163" s="50">
        <v>14.49</v>
      </c>
    </row>
    <row r="164" spans="1:10">
      <c r="A164" s="7" t="s">
        <v>17</v>
      </c>
      <c r="B164" s="20" t="s">
        <v>18</v>
      </c>
      <c r="C164" s="31"/>
      <c r="D164" s="53"/>
      <c r="E164" s="31"/>
      <c r="F164" s="31">
        <f>SUM(F159:F163)</f>
        <v>62.89</v>
      </c>
      <c r="G164" s="31"/>
      <c r="H164" s="31"/>
      <c r="I164" s="31"/>
      <c r="J164" s="54"/>
    </row>
    <row r="165" spans="1:10">
      <c r="A165" s="12"/>
      <c r="B165" s="3"/>
      <c r="C165" s="3"/>
      <c r="D165" s="14"/>
      <c r="E165" s="3"/>
      <c r="F165" s="3"/>
      <c r="G165" s="3"/>
      <c r="H165" s="3"/>
      <c r="I165" s="3"/>
      <c r="J165" s="15"/>
    </row>
    <row r="166" spans="1:10" ht="15.75" thickBot="1">
      <c r="A166" s="16"/>
      <c r="B166" s="17"/>
      <c r="C166" s="17"/>
      <c r="D166" s="18"/>
      <c r="E166" s="17"/>
      <c r="F166" s="17"/>
      <c r="G166" s="17"/>
      <c r="H166" s="17"/>
      <c r="I166" s="17"/>
      <c r="J166" s="19"/>
    </row>
    <row r="167" spans="1:10">
      <c r="A167" s="12" t="s">
        <v>19</v>
      </c>
      <c r="B167" s="21" t="s">
        <v>20</v>
      </c>
      <c r="C167" s="22"/>
      <c r="D167" s="23"/>
      <c r="E167" s="22"/>
      <c r="F167" s="22"/>
      <c r="G167" s="22"/>
      <c r="H167" s="22"/>
      <c r="I167" s="22"/>
      <c r="J167" s="24"/>
    </row>
    <row r="168" spans="1:10">
      <c r="A168" s="12"/>
      <c r="B168" s="13" t="s">
        <v>21</v>
      </c>
      <c r="C168" s="3"/>
      <c r="D168" s="14"/>
      <c r="E168" s="3"/>
      <c r="F168" s="3"/>
      <c r="G168" s="3"/>
      <c r="H168" s="3"/>
      <c r="I168" s="3"/>
      <c r="J168" s="15"/>
    </row>
    <row r="169" spans="1:10">
      <c r="A169" s="12"/>
      <c r="B169" s="13" t="s">
        <v>22</v>
      </c>
      <c r="C169" s="3"/>
      <c r="D169" s="14"/>
      <c r="E169" s="3"/>
      <c r="F169" s="28"/>
      <c r="G169" s="3"/>
      <c r="H169" s="3"/>
      <c r="I169" s="3"/>
      <c r="J169" s="15"/>
    </row>
    <row r="170" spans="1:10">
      <c r="A170" s="12"/>
      <c r="B170" s="13" t="s">
        <v>23</v>
      </c>
      <c r="C170" s="3"/>
      <c r="D170" s="14"/>
      <c r="E170" s="3"/>
      <c r="F170" s="28"/>
      <c r="G170" s="3"/>
      <c r="H170" s="3"/>
      <c r="I170" s="3"/>
      <c r="J170" s="15"/>
    </row>
    <row r="171" spans="1:10">
      <c r="A171" s="12"/>
      <c r="B171" s="13" t="s">
        <v>24</v>
      </c>
      <c r="C171" s="3"/>
      <c r="D171" s="14"/>
      <c r="E171" s="3"/>
      <c r="F171" s="29"/>
      <c r="G171" s="3"/>
      <c r="H171" s="3"/>
      <c r="I171" s="3"/>
      <c r="J171" s="15"/>
    </row>
    <row r="172" spans="1:10">
      <c r="A172" s="12"/>
      <c r="B172" s="13" t="s">
        <v>25</v>
      </c>
      <c r="C172" s="3"/>
      <c r="D172" s="14"/>
      <c r="E172" s="3"/>
      <c r="F172" s="29"/>
      <c r="G172" s="3"/>
      <c r="H172" s="3"/>
      <c r="I172" s="3"/>
      <c r="J172" s="15"/>
    </row>
    <row r="173" spans="1:10">
      <c r="A173" s="12"/>
      <c r="B173" s="13" t="s">
        <v>26</v>
      </c>
      <c r="C173" s="3"/>
      <c r="D173" s="14"/>
      <c r="E173" s="3"/>
      <c r="F173" s="3"/>
      <c r="G173" s="3"/>
      <c r="H173" s="3"/>
      <c r="I173" s="3"/>
      <c r="J173" s="15"/>
    </row>
    <row r="174" spans="1:10">
      <c r="A174" s="12"/>
      <c r="B174" s="25"/>
      <c r="C174" s="25"/>
      <c r="D174" s="26"/>
      <c r="E174" s="25"/>
      <c r="F174" s="25"/>
      <c r="G174" s="25"/>
      <c r="H174" s="25"/>
      <c r="I174" s="25"/>
      <c r="J174" s="27"/>
    </row>
    <row r="175" spans="1:10" ht="15.75" thickBot="1">
      <c r="A175" s="16"/>
      <c r="B175" s="17"/>
      <c r="C175" s="17"/>
      <c r="D175" s="18"/>
      <c r="E175" s="17"/>
      <c r="F175" s="17"/>
      <c r="G175" s="17"/>
      <c r="H175" s="17"/>
      <c r="I175" s="17"/>
      <c r="J175" s="19"/>
    </row>
    <row r="178" spans="1:10">
      <c r="A178" s="2" t="s">
        <v>0</v>
      </c>
      <c r="B178" s="62" t="s">
        <v>70</v>
      </c>
      <c r="C178" s="63"/>
      <c r="D178" s="63"/>
      <c r="E178" s="2" t="s">
        <v>1</v>
      </c>
      <c r="F178" s="3" t="s">
        <v>69</v>
      </c>
      <c r="G178" s="2"/>
      <c r="H178" s="2"/>
      <c r="I178" s="2" t="s">
        <v>2</v>
      </c>
      <c r="J178" s="3">
        <v>9</v>
      </c>
    </row>
    <row r="179" spans="1:10" ht="15.75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thickBot="1">
      <c r="A180" s="4" t="s">
        <v>3</v>
      </c>
      <c r="B180" s="5" t="s">
        <v>4</v>
      </c>
      <c r="C180" s="5" t="s">
        <v>5</v>
      </c>
      <c r="D180" s="5" t="s">
        <v>6</v>
      </c>
      <c r="E180" s="5" t="s">
        <v>7</v>
      </c>
      <c r="F180" s="5" t="s">
        <v>8</v>
      </c>
      <c r="G180" s="5" t="s">
        <v>9</v>
      </c>
      <c r="H180" s="5" t="s">
        <v>10</v>
      </c>
      <c r="I180" s="5" t="s">
        <v>11</v>
      </c>
      <c r="J180" s="6" t="s">
        <v>12</v>
      </c>
    </row>
    <row r="181" spans="1:10" ht="30">
      <c r="A181" s="7" t="s">
        <v>13</v>
      </c>
      <c r="B181" s="8" t="s">
        <v>14</v>
      </c>
      <c r="C181" s="48" t="s">
        <v>61</v>
      </c>
      <c r="D181" s="41" t="s">
        <v>59</v>
      </c>
      <c r="E181" s="40">
        <v>110</v>
      </c>
      <c r="F181" s="32">
        <v>31.3</v>
      </c>
      <c r="G181" s="44">
        <v>245.53</v>
      </c>
      <c r="H181" s="44">
        <v>11.84</v>
      </c>
      <c r="I181" s="34">
        <v>15.12</v>
      </c>
      <c r="J181" s="34">
        <v>15.54</v>
      </c>
    </row>
    <row r="182" spans="1:10" ht="30">
      <c r="A182" s="12"/>
      <c r="B182" s="13" t="s">
        <v>15</v>
      </c>
      <c r="C182" s="48" t="s">
        <v>62</v>
      </c>
      <c r="D182" s="41" t="s">
        <v>60</v>
      </c>
      <c r="E182" s="40">
        <v>150</v>
      </c>
      <c r="F182" s="32">
        <v>12.85</v>
      </c>
      <c r="G182" s="44">
        <v>248.22</v>
      </c>
      <c r="H182" s="34">
        <v>8.8000000000000007</v>
      </c>
      <c r="I182" s="44">
        <v>6.71</v>
      </c>
      <c r="J182" s="44">
        <v>38.15</v>
      </c>
    </row>
    <row r="183" spans="1:10" ht="30">
      <c r="A183" s="12"/>
      <c r="B183" s="13" t="s">
        <v>16</v>
      </c>
      <c r="C183" s="48" t="s">
        <v>34</v>
      </c>
      <c r="D183" s="41" t="s">
        <v>30</v>
      </c>
      <c r="E183" s="40">
        <v>200</v>
      </c>
      <c r="F183" s="32">
        <v>1.8</v>
      </c>
      <c r="G183" s="34">
        <v>60</v>
      </c>
      <c r="H183" s="34">
        <v>7.0000000000000007E-2</v>
      </c>
      <c r="I183" s="34">
        <v>0.02</v>
      </c>
      <c r="J183" s="34">
        <v>15</v>
      </c>
    </row>
    <row r="184" spans="1:10">
      <c r="A184" s="12"/>
      <c r="B184" s="3"/>
      <c r="C184" s="49"/>
      <c r="D184" s="46" t="s">
        <v>31</v>
      </c>
      <c r="E184" s="43">
        <v>30</v>
      </c>
      <c r="F184" s="32">
        <v>1.72</v>
      </c>
      <c r="G184" s="36">
        <v>70.14</v>
      </c>
      <c r="H184" s="50">
        <v>2.37</v>
      </c>
      <c r="I184" s="36">
        <v>0.3</v>
      </c>
      <c r="J184" s="50">
        <v>14.49</v>
      </c>
    </row>
    <row r="185" spans="1:10" ht="30.75" thickBot="1">
      <c r="A185" s="16"/>
      <c r="B185" s="17"/>
      <c r="C185" s="48" t="s">
        <v>46</v>
      </c>
      <c r="D185" s="41" t="s">
        <v>38</v>
      </c>
      <c r="E185" s="40">
        <v>120</v>
      </c>
      <c r="F185" s="51">
        <v>15.22</v>
      </c>
      <c r="G185" s="34">
        <v>53.28</v>
      </c>
      <c r="H185" s="34">
        <v>0.48</v>
      </c>
      <c r="I185" s="34">
        <v>0.48</v>
      </c>
      <c r="J185" s="34">
        <v>11.76</v>
      </c>
    </row>
    <row r="186" spans="1:10">
      <c r="A186" s="7" t="s">
        <v>17</v>
      </c>
      <c r="B186" s="20" t="s">
        <v>18</v>
      </c>
      <c r="C186" s="31"/>
      <c r="D186" s="53"/>
      <c r="E186" s="31"/>
      <c r="F186" s="31">
        <f>SUM(F181:F185)</f>
        <v>62.889999999999993</v>
      </c>
      <c r="G186" s="31"/>
      <c r="H186" s="31"/>
      <c r="I186" s="31"/>
      <c r="J186" s="54"/>
    </row>
    <row r="187" spans="1:10">
      <c r="A187" s="12"/>
      <c r="B187" s="3"/>
      <c r="C187" s="3"/>
      <c r="D187" s="14"/>
      <c r="E187" s="3"/>
      <c r="F187" s="3"/>
      <c r="G187" s="3"/>
      <c r="H187" s="3"/>
      <c r="I187" s="3"/>
      <c r="J187" s="15"/>
    </row>
    <row r="188" spans="1:10" ht="15.75" thickBot="1">
      <c r="A188" s="16"/>
      <c r="B188" s="17"/>
      <c r="C188" s="17"/>
      <c r="D188" s="18"/>
      <c r="E188" s="17"/>
      <c r="F188" s="17"/>
      <c r="G188" s="17"/>
      <c r="H188" s="17"/>
      <c r="I188" s="17"/>
      <c r="J188" s="19"/>
    </row>
    <row r="189" spans="1:10">
      <c r="A189" s="12" t="s">
        <v>19</v>
      </c>
      <c r="B189" s="21" t="s">
        <v>20</v>
      </c>
      <c r="C189" s="22"/>
      <c r="D189" s="23"/>
      <c r="E189" s="22"/>
      <c r="F189" s="22"/>
      <c r="G189" s="22"/>
      <c r="H189" s="22"/>
      <c r="I189" s="22"/>
      <c r="J189" s="24"/>
    </row>
    <row r="190" spans="1:10">
      <c r="A190" s="12"/>
      <c r="B190" s="13" t="s">
        <v>21</v>
      </c>
      <c r="C190" s="3"/>
      <c r="D190" s="14"/>
      <c r="E190" s="3"/>
      <c r="F190" s="3"/>
      <c r="G190" s="3"/>
      <c r="H190" s="3"/>
      <c r="I190" s="3"/>
      <c r="J190" s="15"/>
    </row>
    <row r="191" spans="1:10">
      <c r="A191" s="12"/>
      <c r="B191" s="13" t="s">
        <v>22</v>
      </c>
      <c r="C191" s="3"/>
      <c r="D191" s="14"/>
      <c r="E191" s="3"/>
      <c r="F191" s="28"/>
      <c r="G191" s="3"/>
      <c r="H191" s="3"/>
      <c r="I191" s="3"/>
      <c r="J191" s="15"/>
    </row>
    <row r="192" spans="1:10">
      <c r="A192" s="12"/>
      <c r="B192" s="13" t="s">
        <v>23</v>
      </c>
      <c r="C192" s="3"/>
      <c r="D192" s="14"/>
      <c r="E192" s="3"/>
      <c r="F192" s="28"/>
      <c r="G192" s="3"/>
      <c r="H192" s="3"/>
      <c r="I192" s="3"/>
      <c r="J192" s="15"/>
    </row>
    <row r="193" spans="1:10">
      <c r="A193" s="12"/>
      <c r="B193" s="13" t="s">
        <v>24</v>
      </c>
      <c r="C193" s="3"/>
      <c r="D193" s="14"/>
      <c r="E193" s="3"/>
      <c r="F193" s="29"/>
      <c r="G193" s="3"/>
      <c r="H193" s="3"/>
      <c r="I193" s="3"/>
      <c r="J193" s="15"/>
    </row>
    <row r="194" spans="1:10">
      <c r="A194" s="12"/>
      <c r="B194" s="13" t="s">
        <v>25</v>
      </c>
      <c r="C194" s="3"/>
      <c r="D194" s="14"/>
      <c r="E194" s="3"/>
      <c r="F194" s="29"/>
      <c r="G194" s="3"/>
      <c r="H194" s="3"/>
      <c r="I194" s="3"/>
      <c r="J194" s="15"/>
    </row>
    <row r="195" spans="1:10">
      <c r="A195" s="12"/>
      <c r="B195" s="13" t="s">
        <v>26</v>
      </c>
      <c r="C195" s="3"/>
      <c r="D195" s="14"/>
      <c r="E195" s="3"/>
      <c r="F195" s="3"/>
      <c r="G195" s="3"/>
      <c r="H195" s="3"/>
      <c r="I195" s="3"/>
      <c r="J195" s="15"/>
    </row>
    <row r="196" spans="1:10">
      <c r="A196" s="12"/>
      <c r="B196" s="25"/>
      <c r="C196" s="25"/>
      <c r="D196" s="26"/>
      <c r="E196" s="25"/>
      <c r="F196" s="25"/>
      <c r="G196" s="25"/>
      <c r="H196" s="25"/>
      <c r="I196" s="25"/>
      <c r="J196" s="27"/>
    </row>
    <row r="197" spans="1:10" ht="15.75" thickBot="1">
      <c r="A197" s="16"/>
      <c r="B197" s="17"/>
      <c r="C197" s="17"/>
      <c r="D197" s="18"/>
      <c r="E197" s="17"/>
      <c r="F197" s="17"/>
      <c r="G197" s="17"/>
      <c r="H197" s="17"/>
      <c r="I197" s="17"/>
      <c r="J197" s="19"/>
    </row>
    <row r="200" spans="1:10">
      <c r="A200" s="2" t="s">
        <v>0</v>
      </c>
      <c r="B200" s="62" t="s">
        <v>70</v>
      </c>
      <c r="C200" s="63"/>
      <c r="D200" s="63"/>
      <c r="E200" s="2" t="s">
        <v>1</v>
      </c>
      <c r="F200" s="3" t="s">
        <v>69</v>
      </c>
      <c r="G200" s="2"/>
      <c r="H200" s="2"/>
      <c r="I200" s="2" t="s">
        <v>2</v>
      </c>
      <c r="J200" s="3">
        <v>10</v>
      </c>
    </row>
    <row r="201" spans="1:10" ht="15.75" thickBo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thickBot="1">
      <c r="A202" s="4" t="s">
        <v>3</v>
      </c>
      <c r="B202" s="5" t="s">
        <v>4</v>
      </c>
      <c r="C202" s="5" t="s">
        <v>5</v>
      </c>
      <c r="D202" s="5" t="s">
        <v>6</v>
      </c>
      <c r="E202" s="5" t="s">
        <v>7</v>
      </c>
      <c r="F202" s="5" t="s">
        <v>8</v>
      </c>
      <c r="G202" s="5" t="s">
        <v>9</v>
      </c>
      <c r="H202" s="5" t="s">
        <v>10</v>
      </c>
      <c r="I202" s="5" t="s">
        <v>11</v>
      </c>
      <c r="J202" s="6" t="s">
        <v>12</v>
      </c>
    </row>
    <row r="203" spans="1:10" ht="30">
      <c r="A203" s="7" t="s">
        <v>13</v>
      </c>
      <c r="B203" s="8" t="s">
        <v>14</v>
      </c>
      <c r="C203" s="48" t="s">
        <v>66</v>
      </c>
      <c r="D203" s="41" t="s">
        <v>63</v>
      </c>
      <c r="E203" s="40">
        <v>125</v>
      </c>
      <c r="F203" s="32">
        <v>38.67</v>
      </c>
      <c r="G203" s="44">
        <v>191.25</v>
      </c>
      <c r="H203" s="44">
        <v>14.92</v>
      </c>
      <c r="I203" s="34">
        <v>12.65</v>
      </c>
      <c r="J203" s="34">
        <v>4.3899999999999997</v>
      </c>
    </row>
    <row r="204" spans="1:10" ht="30">
      <c r="A204" s="12"/>
      <c r="B204" s="13" t="s">
        <v>15</v>
      </c>
      <c r="C204" s="48" t="s">
        <v>67</v>
      </c>
      <c r="D204" s="41" t="s">
        <v>64</v>
      </c>
      <c r="E204" s="40">
        <v>150</v>
      </c>
      <c r="F204" s="32">
        <v>10.8</v>
      </c>
      <c r="G204" s="44">
        <v>199.95</v>
      </c>
      <c r="H204" s="34">
        <v>3.64</v>
      </c>
      <c r="I204" s="44">
        <v>4.3</v>
      </c>
      <c r="J204" s="44">
        <v>36.67</v>
      </c>
    </row>
    <row r="205" spans="1:10" ht="30">
      <c r="A205" s="12"/>
      <c r="B205" s="13" t="s">
        <v>16</v>
      </c>
      <c r="C205" s="48" t="s">
        <v>68</v>
      </c>
      <c r="D205" s="41" t="s">
        <v>65</v>
      </c>
      <c r="E205" s="40">
        <v>200</v>
      </c>
      <c r="F205" s="32">
        <v>11.7</v>
      </c>
      <c r="G205" s="35">
        <v>110</v>
      </c>
      <c r="H205" s="35">
        <v>1</v>
      </c>
      <c r="I205" s="35">
        <v>0.2</v>
      </c>
      <c r="J205" s="35">
        <v>25.4</v>
      </c>
    </row>
    <row r="206" spans="1:10">
      <c r="A206" s="12"/>
      <c r="B206" s="3"/>
      <c r="C206" s="48"/>
      <c r="D206" s="46" t="s">
        <v>31</v>
      </c>
      <c r="E206" s="43">
        <v>30</v>
      </c>
      <c r="F206" s="51">
        <v>1.72</v>
      </c>
      <c r="G206" s="36">
        <v>70.14</v>
      </c>
      <c r="H206" s="50">
        <v>2.37</v>
      </c>
      <c r="I206" s="36">
        <v>0.3</v>
      </c>
      <c r="J206" s="50">
        <v>14.49</v>
      </c>
    </row>
    <row r="207" spans="1:10" ht="15.75" thickBot="1">
      <c r="A207" s="16"/>
      <c r="B207" s="17"/>
      <c r="C207" s="48"/>
      <c r="D207" s="46"/>
      <c r="E207" s="43"/>
      <c r="F207" s="51"/>
      <c r="G207" s="36"/>
      <c r="H207" s="50"/>
      <c r="I207" s="36"/>
      <c r="J207" s="50"/>
    </row>
    <row r="208" spans="1:10">
      <c r="A208" s="7" t="s">
        <v>17</v>
      </c>
      <c r="B208" s="20" t="s">
        <v>18</v>
      </c>
      <c r="C208" s="31"/>
      <c r="D208" s="53"/>
      <c r="E208" s="31"/>
      <c r="F208" s="31">
        <f>SUM(F203:F207)</f>
        <v>62.89</v>
      </c>
      <c r="G208" s="31"/>
      <c r="H208" s="31"/>
      <c r="I208" s="31"/>
      <c r="J208" s="54"/>
    </row>
    <row r="209" spans="1:10">
      <c r="A209" s="12"/>
      <c r="B209" s="3"/>
      <c r="C209" s="3"/>
      <c r="D209" s="14"/>
      <c r="E209" s="3"/>
      <c r="F209" s="3"/>
      <c r="G209" s="3"/>
      <c r="H209" s="3"/>
      <c r="I209" s="3"/>
      <c r="J209" s="15"/>
    </row>
    <row r="210" spans="1:10" ht="15.75" thickBot="1">
      <c r="A210" s="16"/>
      <c r="B210" s="17"/>
      <c r="C210" s="17"/>
      <c r="D210" s="18"/>
      <c r="E210" s="17"/>
      <c r="F210" s="17"/>
      <c r="G210" s="17"/>
      <c r="H210" s="17"/>
      <c r="I210" s="17"/>
      <c r="J210" s="19"/>
    </row>
    <row r="211" spans="1:10">
      <c r="A211" s="12" t="s">
        <v>19</v>
      </c>
      <c r="B211" s="21" t="s">
        <v>20</v>
      </c>
      <c r="C211" s="22"/>
      <c r="D211" s="23"/>
      <c r="E211" s="22"/>
      <c r="F211" s="22"/>
      <c r="G211" s="22"/>
      <c r="H211" s="22"/>
      <c r="I211" s="22"/>
      <c r="J211" s="24"/>
    </row>
    <row r="212" spans="1:10">
      <c r="A212" s="12"/>
      <c r="B212" s="13" t="s">
        <v>21</v>
      </c>
      <c r="C212" s="3"/>
      <c r="D212" s="14"/>
      <c r="E212" s="3"/>
      <c r="F212" s="3"/>
      <c r="G212" s="3"/>
      <c r="H212" s="3"/>
      <c r="I212" s="3"/>
      <c r="J212" s="15"/>
    </row>
    <row r="213" spans="1:10">
      <c r="A213" s="12"/>
      <c r="B213" s="13" t="s">
        <v>22</v>
      </c>
      <c r="C213" s="3"/>
      <c r="D213" s="14"/>
      <c r="E213" s="3"/>
      <c r="F213" s="28"/>
      <c r="G213" s="3"/>
      <c r="H213" s="3"/>
      <c r="I213" s="3"/>
      <c r="J213" s="15"/>
    </row>
    <row r="214" spans="1:10">
      <c r="A214" s="12"/>
      <c r="B214" s="13" t="s">
        <v>23</v>
      </c>
      <c r="C214" s="3"/>
      <c r="D214" s="14"/>
      <c r="E214" s="3"/>
      <c r="F214" s="28"/>
      <c r="G214" s="3"/>
      <c r="H214" s="3"/>
      <c r="I214" s="3"/>
      <c r="J214" s="15"/>
    </row>
    <row r="215" spans="1:10">
      <c r="A215" s="12"/>
      <c r="B215" s="13" t="s">
        <v>24</v>
      </c>
      <c r="C215" s="3"/>
      <c r="D215" s="14"/>
      <c r="E215" s="3"/>
      <c r="F215" s="29"/>
      <c r="G215" s="3"/>
      <c r="H215" s="3"/>
      <c r="I215" s="3"/>
      <c r="J215" s="15"/>
    </row>
    <row r="216" spans="1:10">
      <c r="A216" s="12"/>
      <c r="B216" s="13" t="s">
        <v>25</v>
      </c>
      <c r="C216" s="3"/>
      <c r="D216" s="14"/>
      <c r="E216" s="3"/>
      <c r="F216" s="29"/>
      <c r="G216" s="3"/>
      <c r="H216" s="3"/>
      <c r="I216" s="3"/>
      <c r="J216" s="15"/>
    </row>
    <row r="217" spans="1:10">
      <c r="A217" s="12"/>
      <c r="B217" s="13" t="s">
        <v>26</v>
      </c>
      <c r="C217" s="3"/>
      <c r="D217" s="14"/>
      <c r="E217" s="3"/>
      <c r="F217" s="3"/>
      <c r="G217" s="3"/>
      <c r="H217" s="3"/>
      <c r="I217" s="3"/>
      <c r="J217" s="15"/>
    </row>
    <row r="218" spans="1:10">
      <c r="A218" s="12"/>
      <c r="B218" s="25"/>
      <c r="C218" s="25"/>
      <c r="D218" s="26"/>
      <c r="E218" s="25"/>
      <c r="F218" s="25"/>
      <c r="G218" s="25"/>
      <c r="H218" s="25"/>
      <c r="I218" s="25"/>
      <c r="J218" s="27"/>
    </row>
    <row r="219" spans="1:10" ht="15.75" thickBot="1">
      <c r="A219" s="16"/>
      <c r="B219" s="17"/>
      <c r="C219" s="17"/>
      <c r="D219" s="18"/>
      <c r="E219" s="17"/>
      <c r="F219" s="17"/>
      <c r="G219" s="17"/>
      <c r="H219" s="17"/>
      <c r="I219" s="17"/>
      <c r="J219" s="19"/>
    </row>
  </sheetData>
  <mergeCells count="10">
    <mergeCell ref="B134:D134"/>
    <mergeCell ref="B156:D156"/>
    <mergeCell ref="B178:D178"/>
    <mergeCell ref="B200:D200"/>
    <mergeCell ref="B1:D1"/>
    <mergeCell ref="B23:D23"/>
    <mergeCell ref="B45:D45"/>
    <mergeCell ref="B68:D68"/>
    <mergeCell ref="B90:D90"/>
    <mergeCell ref="B112:D1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62" t="s">
        <v>70</v>
      </c>
      <c r="C3" s="63"/>
      <c r="D3" s="63"/>
      <c r="E3" s="2" t="s">
        <v>1</v>
      </c>
      <c r="F3" s="3" t="s">
        <v>69</v>
      </c>
      <c r="G3" s="2"/>
      <c r="H3" s="2"/>
      <c r="I3" s="2" t="s">
        <v>2</v>
      </c>
      <c r="J3" s="61">
        <v>44460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8" t="s">
        <v>56</v>
      </c>
      <c r="D6" s="41" t="s">
        <v>54</v>
      </c>
      <c r="E6" s="40">
        <v>80</v>
      </c>
      <c r="F6" s="32">
        <v>50.72</v>
      </c>
      <c r="G6" s="44">
        <v>145.32</v>
      </c>
      <c r="H6" s="34">
        <v>11.99</v>
      </c>
      <c r="I6" s="44">
        <v>6.07</v>
      </c>
      <c r="J6" s="44">
        <v>10.68</v>
      </c>
    </row>
    <row r="7" spans="1:10" ht="30">
      <c r="A7" s="12"/>
      <c r="B7" s="13" t="s">
        <v>15</v>
      </c>
      <c r="C7" s="48" t="s">
        <v>33</v>
      </c>
      <c r="D7" s="52" t="s">
        <v>29</v>
      </c>
      <c r="E7" s="40">
        <v>150</v>
      </c>
      <c r="F7" s="32">
        <v>8.65</v>
      </c>
      <c r="G7" s="41">
        <v>147.59</v>
      </c>
      <c r="H7" s="41">
        <v>5.69</v>
      </c>
      <c r="I7" s="41">
        <v>0.69</v>
      </c>
      <c r="J7" s="41">
        <v>29.65</v>
      </c>
    </row>
    <row r="8" spans="1:10" ht="30">
      <c r="A8" s="12"/>
      <c r="B8" s="13" t="s">
        <v>16</v>
      </c>
      <c r="C8" s="45" t="s">
        <v>34</v>
      </c>
      <c r="D8" s="41" t="s">
        <v>30</v>
      </c>
      <c r="E8" s="40">
        <v>200</v>
      </c>
      <c r="F8" s="32">
        <v>1.8</v>
      </c>
      <c r="G8" s="34">
        <v>60</v>
      </c>
      <c r="H8" s="34">
        <v>7.0000000000000007E-2</v>
      </c>
      <c r="I8" s="34">
        <v>0.02</v>
      </c>
      <c r="J8" s="34">
        <v>15</v>
      </c>
    </row>
    <row r="9" spans="1:10">
      <c r="A9" s="12"/>
      <c r="B9" s="3"/>
      <c r="C9" s="45"/>
      <c r="D9" s="41" t="s">
        <v>31</v>
      </c>
      <c r="E9" s="40">
        <v>30</v>
      </c>
      <c r="F9" s="32">
        <v>1.72</v>
      </c>
      <c r="G9" s="34">
        <v>70.14</v>
      </c>
      <c r="H9" s="44">
        <v>2.37</v>
      </c>
      <c r="I9" s="34">
        <v>0.3</v>
      </c>
      <c r="J9" s="44">
        <v>14.49</v>
      </c>
    </row>
    <row r="10" spans="1:10" ht="15.75" thickBot="1">
      <c r="A10" s="16"/>
      <c r="B10" s="17"/>
      <c r="C10" s="48"/>
      <c r="D10" s="41"/>
      <c r="E10" s="40"/>
      <c r="F10" s="51"/>
      <c r="G10" s="41"/>
      <c r="H10" s="41"/>
      <c r="I10" s="35"/>
      <c r="J10" s="41"/>
    </row>
    <row r="11" spans="1:10">
      <c r="A11" s="7" t="s">
        <v>17</v>
      </c>
      <c r="B11" s="20" t="s">
        <v>18</v>
      </c>
      <c r="C11" s="9"/>
      <c r="D11" s="10"/>
      <c r="E11" s="9"/>
      <c r="F11" s="9">
        <f>SUM(F6:F10)</f>
        <v>62.889999999999993</v>
      </c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ЗАПОЛНЕННЫЙ</vt:lpstr>
      <vt:lpstr>07.09.2021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2021-09-21T04:52:47Z</dcterms:modified>
</cp:coreProperties>
</file>